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НОЯБРЬ 2024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8" l="1"/>
  <c r="C12" i="18"/>
  <c r="D11" i="18"/>
  <c r="C11" i="18"/>
  <c r="D4" i="18"/>
  <c r="C4" i="18"/>
  <c r="D5" i="18"/>
  <c r="C5" i="18"/>
  <c r="D6" i="18"/>
  <c r="C6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<sst xmlns="http://schemas.openxmlformats.org/spreadsheetml/2006/main" count="1899" uniqueCount="174">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</sst>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0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45586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 t="str">
        <f>'Двухразовое питание 11 и старше'!H280</f>
        <v>54-1з-2020</v>
      </c>
      <c r="D4" s="99" t="str">
        <f>'Двухразовое питание 11 и старше'!B280</f>
        <v>Сыр твердых сортов в нарезке</v>
      </c>
      <c r="E4" s="100">
        <v>20</v>
      </c>
      <c r="F4" s="101">
        <v>16</v>
      </c>
      <c r="G4" s="102">
        <v>72</v>
      </c>
      <c r="H4" s="103">
        <v>4.5999999999999996</v>
      </c>
      <c r="I4" s="102">
        <v>5.94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старше'!H466</f>
        <v>54-16к-2020</v>
      </c>
      <c r="D5" s="75" t="str">
        <f>'Двухразовое питание 11 и старше'!B466</f>
        <v>Каша "Дружба"</v>
      </c>
      <c r="E5" s="71">
        <v>160</v>
      </c>
      <c r="F5" s="72">
        <v>17</v>
      </c>
      <c r="G5" s="73">
        <v>143</v>
      </c>
      <c r="H5" s="74">
        <v>3.8</v>
      </c>
      <c r="I5" s="73">
        <v>5</v>
      </c>
      <c r="J5" s="73">
        <v>19.600000000000001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старше'!H493</f>
        <v>54-7гн-2020</v>
      </c>
      <c r="D6" s="78" t="str">
        <f>'Двухразовое питание 11 и старше'!B493</f>
        <v>Какао с молоком</v>
      </c>
      <c r="E6" s="77">
        <v>200</v>
      </c>
      <c r="F6" s="79">
        <v>19</v>
      </c>
      <c r="G6" s="80">
        <v>81.7</v>
      </c>
      <c r="H6" s="81">
        <v>3.4</v>
      </c>
      <c r="I6" s="80">
        <v>3.15</v>
      </c>
      <c r="J6" s="80">
        <v>9.99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старше'!H478</f>
        <v>54-2с-2020</v>
      </c>
      <c r="D11" s="75" t="str">
        <f>'Двухразовое питание 11 и старше'!B478</f>
        <v>Борщ с капустой и картофелем</v>
      </c>
      <c r="E11" s="85">
        <v>200</v>
      </c>
      <c r="F11" s="86">
        <v>10</v>
      </c>
      <c r="G11" s="85">
        <v>76.099999999999994</v>
      </c>
      <c r="H11" s="74">
        <v>1.4</v>
      </c>
      <c r="I11" s="73">
        <v>3.5</v>
      </c>
      <c r="J11" s="73">
        <v>10.1</v>
      </c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старше'!H479</f>
        <v>54-12м-2020</v>
      </c>
      <c r="D12" s="92" t="str">
        <f>'Двухразовое питание 11 и старше'!B479</f>
        <v>Плов с курицей</v>
      </c>
      <c r="E12" s="89">
        <v>200</v>
      </c>
      <c r="F12" s="90">
        <v>56</v>
      </c>
      <c r="G12" s="89">
        <v>318</v>
      </c>
      <c r="H12" s="81">
        <v>27.3</v>
      </c>
      <c r="I12" s="80">
        <v>7.9</v>
      </c>
      <c r="J12" s="80">
        <v>34.700000000000003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/>
      <c r="D14" s="78"/>
      <c r="E14" s="89"/>
      <c r="F14" s="90"/>
      <c r="G14" s="89"/>
      <c r="H14" s="81"/>
      <c r="I14" s="80"/>
      <c r="J14" s="80"/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46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2024-11-18T04:18:44Z</dcterms:modified>
</cp:coreProperties>
</file>