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й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D8" i="18"/>
  <c r="C8" i="18"/>
  <c r="D15" i="18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<sst xmlns="http://schemas.openxmlformats.org/spreadsheetml/2006/main" count="1895" uniqueCount="170">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</sst>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45805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старше'!H189</f>
        <v>54-6к-2020</v>
      </c>
      <c r="D5" s="75" t="str">
        <f>'Двухразовое питание 11 и старше'!B189</f>
        <v>Каша вязкая молочная пшенная</v>
      </c>
      <c r="E5" s="71">
        <v>190</v>
      </c>
      <c r="F5" s="72">
        <v>25</v>
      </c>
      <c r="G5" s="73">
        <v>278</v>
      </c>
      <c r="H5" s="74">
        <v>7.9</v>
      </c>
      <c r="I5" s="73">
        <v>10.9</v>
      </c>
      <c r="J5" s="73">
        <v>36.799999999999997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старше'!H190</f>
        <v>54-6гн-2020</v>
      </c>
      <c r="D6" s="78" t="str">
        <f>'Двухразовое питание 11 и старше'!B190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</v>
      </c>
      <c r="I6" s="80">
        <v>1.2</v>
      </c>
      <c r="J6" s="80">
        <v>7.7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старше'!H231</f>
        <v>42/2015</v>
      </c>
      <c r="D10" s="78" t="str">
        <f>'Двухразовое питание 11 и старше'!B231</f>
        <v>Салат картофельный с солеными огурцами и зеленым горошком</v>
      </c>
      <c r="E10" s="89">
        <v>60</v>
      </c>
      <c r="F10" s="90">
        <v>11</v>
      </c>
      <c r="G10" s="89">
        <v>99.1</v>
      </c>
      <c r="H10" s="81">
        <v>1.7</v>
      </c>
      <c r="I10" s="80">
        <v>6.1</v>
      </c>
      <c r="J10" s="80">
        <v>9.1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200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180</v>
      </c>
      <c r="F12" s="90">
        <v>23</v>
      </c>
      <c r="G12" s="89">
        <v>139.30000000000001</v>
      </c>
      <c r="H12" s="81">
        <v>4</v>
      </c>
      <c r="I12" s="80">
        <v>5.6</v>
      </c>
      <c r="J12" s="80">
        <v>17.899999999999999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33</v>
      </c>
      <c r="G13" s="85">
        <v>164.5</v>
      </c>
      <c r="H13" s="74">
        <v>18.399999999999999</v>
      </c>
      <c r="I13" s="73">
        <v>4.5</v>
      </c>
      <c r="J13" s="73">
        <v>11.9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180</v>
      </c>
      <c r="F14" s="90">
        <v>9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7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1" t="s">
        <v>88</v>
      </c>
      <c r="B2" s="111"/>
      <c r="C2" s="111"/>
      <c r="D2" s="111"/>
      <c r="E2" s="111"/>
      <c r="F2" s="111"/>
      <c r="G2" s="111"/>
      <c r="H2" s="111"/>
    </row>
    <row r="3" spans="1:8" ht="36" x14ac:dyDescent="0.25">
      <c r="A3" s="112" t="s">
        <v>0</v>
      </c>
      <c r="B3" s="112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2" t="s">
        <v>33</v>
      </c>
    </row>
    <row r="4" spans="1:8" ht="18" x14ac:dyDescent="0.25">
      <c r="A4" s="112"/>
      <c r="B4" s="112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2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0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0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0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0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0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0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0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0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0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0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0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0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0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0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0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0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0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0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0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0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0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0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0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0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0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0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0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0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0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0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0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0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0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0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0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0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0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0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0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0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0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0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0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0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0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0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0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0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0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0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0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0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0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0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0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0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0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0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0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0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0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0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0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0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0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0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0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0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0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0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0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0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0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0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0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0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0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0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0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0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0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0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0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0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0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0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0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0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0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0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0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0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0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0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0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0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0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0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0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0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0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0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0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0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0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0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0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0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0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0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0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0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0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0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0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0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0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0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0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0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0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0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0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0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0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0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0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0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0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0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0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0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0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0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0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0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0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0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0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0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0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0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0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0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0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0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0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0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0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0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0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0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0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0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0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0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0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0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0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0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0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0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0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0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0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0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0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0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5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6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6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6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6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6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6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6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7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5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6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6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6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6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6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6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6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7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5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6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6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6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6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6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6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6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7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5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6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6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6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6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6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6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6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7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5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6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6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6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6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6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6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6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7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5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6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6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6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6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6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6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6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7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5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6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6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6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6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6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6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6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7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5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6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6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6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6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6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6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6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7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5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6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6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6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6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6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6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6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7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5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6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6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6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6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6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6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6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7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2025-05-05T01:55:44Z</dcterms:modified>
</cp:coreProperties>
</file>