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май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9" i="18"/>
  <c r="C9" i="18"/>
  <c r="D4" i="18"/>
  <c r="C4" i="18"/>
  <c r="D6" i="18"/>
  <c r="C6" i="18"/>
  <c r="D5" i="18"/>
  <c r="C5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<sst xmlns="http://schemas.openxmlformats.org/spreadsheetml/2006/main" count="1895" uniqueCount="170">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</sst>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45806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 t="str">
        <f>'Двухразовое питание 11 и старше'!H106</f>
        <v>54-1з-2020</v>
      </c>
      <c r="D4" s="99" t="str">
        <f>'Двухразовое питание 11 и старше'!B106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старше'!H524</f>
        <v>54-18к-2020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</v>
      </c>
      <c r="I6" s="80">
        <v>1.2</v>
      </c>
      <c r="J6" s="80">
        <v>77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60</v>
      </c>
      <c r="F10" s="90">
        <v>24</v>
      </c>
      <c r="G10" s="89">
        <v>59.6</v>
      </c>
      <c r="H10" s="81">
        <v>1.8</v>
      </c>
      <c r="I10" s="80">
        <v>3.7</v>
      </c>
      <c r="J10" s="80">
        <v>4.8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старше'!H536</f>
        <v>54-8с-2020</v>
      </c>
      <c r="D11" s="75" t="str">
        <f>'Двухразовое питание 11 и старше'!B536</f>
        <v>Суп картофельный с горохом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старше'!H538</f>
        <v>77/2004</v>
      </c>
      <c r="D12" s="92" t="str">
        <f>'Двухразовое питание 11 и старше'!B538</f>
        <v>Рагу из овощей</v>
      </c>
      <c r="E12" s="89">
        <v>150</v>
      </c>
      <c r="F12" s="90">
        <v>22</v>
      </c>
      <c r="G12" s="89">
        <v>83</v>
      </c>
      <c r="H12" s="81">
        <v>2.1</v>
      </c>
      <c r="I12" s="80">
        <v>3.9</v>
      </c>
      <c r="J12" s="80">
        <v>9.6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старше'!H537</f>
        <v>54-4м-2020</v>
      </c>
      <c r="D13" s="96" t="str">
        <f>'Двухразовое питание 11 и старше'!B537</f>
        <v>Котлета из говядины</v>
      </c>
      <c r="E13" s="85">
        <v>80</v>
      </c>
      <c r="F13" s="86">
        <v>91</v>
      </c>
      <c r="G13" s="85">
        <v>271</v>
      </c>
      <c r="H13" s="74">
        <v>18.3</v>
      </c>
      <c r="I13" s="73">
        <v>15.5</v>
      </c>
      <c r="J13" s="73">
        <v>14.8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старше'!H539</f>
        <v>54-3гн-2020</v>
      </c>
      <c r="D14" s="78" t="str">
        <f>'Двухразовое питание 11 и старше'!B539</f>
        <v>Чай черный байховый с лимоном и сахаром</v>
      </c>
      <c r="E14" s="89">
        <v>200</v>
      </c>
      <c r="F14" s="90">
        <v>7</v>
      </c>
      <c r="G14" s="89">
        <v>47</v>
      </c>
      <c r="H14" s="81">
        <v>1</v>
      </c>
      <c r="I14" s="80">
        <v>1</v>
      </c>
      <c r="J14" s="80">
        <v>70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/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3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2025-05-05T01:56:08Z</dcterms:modified>
</cp:coreProperties>
</file>